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покуп 02.03.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F40"/>
  <sheetViews>
    <sheetView workbookViewId="0">
      <selection activeCell="A1" sqref="A1"/>
    </sheetView>
  </sheetViews>
  <sheetFormatPr baseColWidth="8" defaultRowHeight="15"/>
  <cols>
    <col width="50" customWidth="1" min="2" max="2"/>
    <col width="18" customWidth="1" min="3" max="3"/>
    <col width="30" customWidth="1" min="4" max="4"/>
    <col width="40" customWidth="1" min="6" max="6"/>
  </cols>
  <sheetData>
    <row r="1">
      <c r="B1" s="1" t="inlineStr">
        <is>
          <t>02.03.2026   1  Покупатели  НАМ должны</t>
        </is>
      </c>
    </row>
    <row r="2">
      <c r="B2" s="2" t="inlineStr">
        <is>
          <t>Покупатели</t>
        </is>
      </c>
      <c r="C2" s="2" t="inlineStr">
        <is>
          <t>Сумма в руб</t>
        </is>
      </c>
      <c r="D2" s="2" t="inlineStr">
        <is>
          <t>Основной менеджер</t>
        </is>
      </c>
      <c r="E2" s="2" t="inlineStr">
        <is>
          <t>дата долга</t>
        </is>
      </c>
      <c r="F2" s="2" t="inlineStr">
        <is>
          <t>Комментарий менеджера</t>
        </is>
      </c>
    </row>
    <row r="3">
      <c r="B3" t="inlineStr">
        <is>
          <t>ЧУП «БРЕАМ»</t>
        </is>
      </c>
      <c r="C3" t="n">
        <v>6524.44</v>
      </c>
      <c r="D3" t="inlineStr"/>
    </row>
    <row r="4">
      <c r="B4" t="inlineStr">
        <is>
          <t>Трансинжстрой</t>
        </is>
      </c>
      <c r="C4" t="n">
        <v>88000</v>
      </c>
      <c r="D4" t="inlineStr"/>
    </row>
    <row r="5">
      <c r="B5" t="inlineStr">
        <is>
          <t>ШАГР</t>
        </is>
      </c>
      <c r="C5" t="n">
        <v>114850</v>
      </c>
      <c r="D5" t="inlineStr"/>
    </row>
    <row r="6">
      <c r="B6" t="inlineStr">
        <is>
          <t>ПТК СЛАВА</t>
        </is>
      </c>
      <c r="C6" t="n">
        <v>117000</v>
      </c>
      <c r="D6" t="inlineStr"/>
    </row>
    <row r="7">
      <c r="B7" t="inlineStr">
        <is>
          <t>САЯНПРОМЖЕЛДОРТРАНС</t>
        </is>
      </c>
      <c r="C7" t="n">
        <v>130919.22</v>
      </c>
      <c r="D7" t="inlineStr"/>
    </row>
    <row r="8">
      <c r="B8" t="inlineStr">
        <is>
          <t>Евросиб СПб-ТС</t>
        </is>
      </c>
      <c r="C8" t="n">
        <v>144000</v>
      </c>
      <c r="D8" t="inlineStr"/>
    </row>
    <row r="9">
      <c r="B9" t="inlineStr">
        <is>
          <t>ИП Луценко Ирина Сергеевна</t>
        </is>
      </c>
      <c r="C9" t="n">
        <v>153048.8</v>
      </c>
      <c r="D9" t="inlineStr"/>
    </row>
    <row r="10">
      <c r="B10" t="inlineStr">
        <is>
          <t>ЖБК И Б</t>
        </is>
      </c>
      <c r="C10" t="n">
        <v>262000</v>
      </c>
      <c r="D10" t="inlineStr"/>
    </row>
    <row r="11">
      <c r="B11" t="inlineStr">
        <is>
          <t>ПУЛ транс (Юрид адрес с 11.06.2019г.)</t>
        </is>
      </c>
      <c r="C11" t="n">
        <v>283640</v>
      </c>
      <c r="D11" t="inlineStr"/>
    </row>
    <row r="12">
      <c r="B12" t="inlineStr">
        <is>
          <t>Акмит</t>
        </is>
      </c>
      <c r="C12" t="n">
        <v>311350</v>
      </c>
      <c r="D12" t="inlineStr"/>
    </row>
    <row r="13">
      <c r="B13" t="inlineStr">
        <is>
          <t>Пикалёвский глинозёмный завод (изм. название, КПП, ОГРН,  с 09.08.2018г.)(из. КПП с 12.02.2019)</t>
        </is>
      </c>
      <c r="C13" t="n">
        <v>325300</v>
      </c>
      <c r="D13" t="inlineStr"/>
    </row>
    <row r="14">
      <c r="B14" t="inlineStr">
        <is>
          <t>Морской порт</t>
        </is>
      </c>
      <c r="C14" t="n">
        <v>454240</v>
      </c>
      <c r="D14" t="inlineStr"/>
    </row>
    <row r="15">
      <c r="B15" t="inlineStr">
        <is>
          <t>Сфера-Строй</t>
        </is>
      </c>
      <c r="C15" t="n">
        <v>455423.63</v>
      </c>
      <c r="D15" t="inlineStr"/>
    </row>
    <row r="16">
      <c r="B16" t="inlineStr">
        <is>
          <t>РемСтройПуть</t>
        </is>
      </c>
      <c r="C16" t="n">
        <v>560304</v>
      </c>
      <c r="D16" t="inlineStr"/>
    </row>
    <row r="17">
      <c r="B17" t="inlineStr">
        <is>
          <t>Транслайн-Строй</t>
        </is>
      </c>
      <c r="C17" t="n">
        <v>709350</v>
      </c>
      <c r="D17" t="inlineStr"/>
    </row>
    <row r="18">
      <c r="B18" t="inlineStr">
        <is>
          <t>ШЕЛЛРОКК</t>
        </is>
      </c>
      <c r="C18" t="n">
        <v>722892.08</v>
      </c>
      <c r="D18" t="inlineStr"/>
    </row>
    <row r="19">
      <c r="B19" t="inlineStr">
        <is>
          <t>Пикалевский цемент</t>
        </is>
      </c>
      <c r="C19" t="n">
        <v>892717.9</v>
      </c>
      <c r="D19" t="inlineStr"/>
    </row>
    <row r="20">
      <c r="B20" t="inlineStr">
        <is>
          <t>МТМ-РУС</t>
        </is>
      </c>
      <c r="C20" t="n">
        <v>956120</v>
      </c>
      <c r="D20" t="inlineStr"/>
    </row>
    <row r="21">
      <c r="B21" t="inlineStr">
        <is>
          <t>Челябинский металлургический комбинат</t>
        </is>
      </c>
      <c r="C21" t="n">
        <v>997860</v>
      </c>
      <c r="D21" t="inlineStr"/>
    </row>
    <row r="22">
      <c r="B22" t="inlineStr">
        <is>
          <t>ЖТЭК</t>
        </is>
      </c>
      <c r="C22" t="n">
        <v>1007823</v>
      </c>
      <c r="D22" t="inlineStr"/>
    </row>
    <row r="23">
      <c r="B23" t="inlineStr">
        <is>
          <t>Портал (изм.с13.04 юр.адрес и КПП)</t>
        </is>
      </c>
      <c r="C23" t="n">
        <v>1011280</v>
      </c>
      <c r="D23" t="inlineStr"/>
    </row>
    <row r="24">
      <c r="B24" t="inlineStr">
        <is>
          <t>Металлургический Завод Балаково</t>
        </is>
      </c>
      <c r="C24" t="n">
        <v>1267407.8</v>
      </c>
      <c r="D24" t="inlineStr"/>
    </row>
    <row r="25">
      <c r="B25" t="inlineStr">
        <is>
          <t>Стройметиз</t>
        </is>
      </c>
      <c r="C25" t="n">
        <v>1388302</v>
      </c>
      <c r="D25" t="inlineStr"/>
    </row>
    <row r="26">
      <c r="B26" t="inlineStr">
        <is>
          <t>МТТ</t>
        </is>
      </c>
      <c r="C26" t="n">
        <v>1587756.06</v>
      </c>
      <c r="D26" t="inlineStr"/>
    </row>
    <row r="27">
      <c r="B27" t="inlineStr">
        <is>
          <t>Коломенский завод</t>
        </is>
      </c>
      <c r="C27" t="n">
        <v>2236668</v>
      </c>
      <c r="D27" t="inlineStr"/>
    </row>
    <row r="28">
      <c r="B28" t="inlineStr">
        <is>
          <t>Архангельский ЦБК</t>
        </is>
      </c>
      <c r="C28" t="n">
        <v>2326333.82</v>
      </c>
      <c r="D28" t="inlineStr"/>
    </row>
    <row r="29">
      <c r="B29" t="inlineStr">
        <is>
          <t>ЛИТПРОМГРУПП</t>
        </is>
      </c>
      <c r="C29" t="n">
        <v>2545987.03</v>
      </c>
      <c r="D29" t="inlineStr"/>
    </row>
    <row r="30">
      <c r="B30" t="inlineStr">
        <is>
          <t>ДЕПО</t>
        </is>
      </c>
      <c r="C30" t="n">
        <v>2991946.4</v>
      </c>
      <c r="D30" t="inlineStr"/>
    </row>
    <row r="31">
      <c r="B31" t="inlineStr">
        <is>
          <t>КМАруда</t>
        </is>
      </c>
      <c r="C31" t="n">
        <v>3249234</v>
      </c>
      <c r="D31" t="inlineStr"/>
    </row>
    <row r="32">
      <c r="B32" t="inlineStr">
        <is>
          <t>Технотранссервис</t>
        </is>
      </c>
      <c r="C32" t="n">
        <v>4007329.09</v>
      </c>
      <c r="D32" t="inlineStr"/>
    </row>
    <row r="33">
      <c r="B33" t="inlineStr">
        <is>
          <t>МТ-ТрансКомплект (Беларусь)</t>
        </is>
      </c>
      <c r="C33" t="n">
        <v>5472872</v>
      </c>
      <c r="D33" t="inlineStr"/>
    </row>
    <row r="34">
      <c r="B34" t="inlineStr">
        <is>
          <t>ГРУППА ОТР</t>
        </is>
      </c>
      <c r="C34" t="n">
        <v>6460339.2</v>
      </c>
      <c r="D34" t="inlineStr"/>
    </row>
    <row r="35">
      <c r="B35" t="inlineStr">
        <is>
          <t>ГАРАНТ+</t>
        </is>
      </c>
      <c r="C35" t="n">
        <v>7773868</v>
      </c>
      <c r="D35" t="inlineStr"/>
    </row>
    <row r="36">
      <c r="B36" t="inlineStr">
        <is>
          <t>ТЕХНОЛОГИИ ОХРАНЫ ТРУДА</t>
        </is>
      </c>
      <c r="C36" t="n">
        <v>17674000</v>
      </c>
      <c r="D36" t="inlineStr"/>
    </row>
    <row r="37">
      <c r="B37" t="inlineStr">
        <is>
          <t>Ультрамар</t>
        </is>
      </c>
      <c r="C37" t="n">
        <v>21927926.13</v>
      </c>
      <c r="D37" t="inlineStr"/>
    </row>
    <row r="38">
      <c r="B38" t="inlineStr">
        <is>
          <t>ФОРТ</t>
        </is>
      </c>
      <c r="C38" t="n">
        <v>39695530.4</v>
      </c>
      <c r="D38" t="inlineStr"/>
    </row>
    <row r="39">
      <c r="B39" t="inlineStr">
        <is>
          <t>Строй Поставка</t>
        </is>
      </c>
      <c r="C39" t="n">
        <v>52333333.33</v>
      </c>
      <c r="D39" t="inlineStr"/>
    </row>
    <row r="40">
      <c r="B40" s="3" t="inlineStr">
        <is>
          <t>Итого НАМ должны на 02.03.2026</t>
        </is>
      </c>
      <c r="C40" s="3">
        <f>SUM(C3:C39)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2026-03-28T13:37:45Z</dcterms:created>
  <dcterms:modified xsi:type="dcterms:W3CDTF">2026-03-28T13:37:45Z</dcterms:modified>
</cp:coreProperties>
</file>